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<sst xmlns="http://schemas.openxmlformats.org/spreadsheetml/2006/main" count="124" uniqueCount="87">
  <si>
    <t>Интернет-магазин БЕЛАЯ АЛЛЕЯ</t>
  </si>
  <si>
    <t>Адрес: Нижний Новгород, бульвар Мира, д. 7, оф3.</t>
  </si>
  <si>
    <t>Телефон для связи 8 800 775 0401</t>
  </si>
  <si>
    <t>Ваша организация</t>
  </si>
  <si>
    <t>Телефон для связи</t>
  </si>
  <si>
    <t>Садовый инструмент SAMURAI</t>
  </si>
  <si>
    <t>ATP1840+CH351</t>
  </si>
  <si>
    <t>ATP1840+CH351 Телескоп. ручка L=1080-1840 мм, с изогнут пилой CH-351-LH</t>
  </si>
  <si>
    <t>DFH-70</t>
  </si>
  <si>
    <t>DFH-70 Напильник абразивн., ромбовид. д/заточки зубьев пил и ножовок. 70мм</t>
  </si>
  <si>
    <t>FA-180-LH</t>
  </si>
  <si>
    <t>FA-180-LH Пила складная с фиксат/прям. полотно, L=180мм/4мм,</t>
  </si>
  <si>
    <t>FA-210-LH</t>
  </si>
  <si>
    <t>FA-210-LH Пила складная с фиксат/прям. полотно, L=210мм/4мм,</t>
  </si>
  <si>
    <t>FA-240-LH</t>
  </si>
  <si>
    <t>FA-240-LH Пила складная с фиксат/прям. полотно, L=240мм/4мм,</t>
  </si>
  <si>
    <t>FC-180-LH</t>
  </si>
  <si>
    <t>FC-180-LH Пила складная с фиксат/изогн. полотно, L=180мм/4мм,</t>
  </si>
  <si>
    <t>FC-210-LH</t>
  </si>
  <si>
    <t>FC-210-LH Пила складная с фиксат/изогн. полотно, L=210мм/4мм</t>
  </si>
  <si>
    <t>GCM-180-MH</t>
  </si>
  <si>
    <t>GCM-180-MH Пила с изогн. полотном, L=180мм/3мм, в чехле, с поясным крепл.</t>
  </si>
  <si>
    <t>GCM-210-MH</t>
  </si>
  <si>
    <t>GCM-210-MH Пила с изогн. полотном, L=210мм/3мм, в чехле, с поясным крепл.</t>
  </si>
  <si>
    <t>GCM-240-MH</t>
  </si>
  <si>
    <t>GCM-240-MH Пила с изогн. полотном, L=240мм/3мм, в чехле, с поясным крепл.</t>
  </si>
  <si>
    <t>GCM-270-MH</t>
  </si>
  <si>
    <t>GCM-270-MH Пила с изогн. полотном, L=270мм/3мм, в чехле, с поясным крепл.</t>
  </si>
  <si>
    <t>GCM-300-MH</t>
  </si>
  <si>
    <t>GCM-300-MH Пила с изогн. полотном, L=300мм/3мм, в чехле, с поясным крепл.</t>
  </si>
  <si>
    <t>GCM-330-MH</t>
  </si>
  <si>
    <t>GCM-330-MH Пила с изогн. полотном, L=330мм/3мм, в чехле, с поясным крепл.</t>
  </si>
  <si>
    <t>GCW-270-LMH</t>
  </si>
  <si>
    <t>GCW-270-LMH Пила с изогн. полотном, L=270мм,с перем. шагом 3/3,5/4мм в чехле, с поясным крепл.</t>
  </si>
  <si>
    <t>GCW-300-LMH</t>
  </si>
  <si>
    <t>GCW-300-LMH Пила с изогн. полотном, L=300мм,с перем. шагом 3/3,5/4мм в чехле, с поясным крепл.</t>
  </si>
  <si>
    <t>GCW-330-LMH</t>
  </si>
  <si>
    <t>GCW-330-LMH Пила с изогн. полотном, L=330мм,с перем. шагом 3/3,5/4мм в чехле, с поясным крепл.</t>
  </si>
  <si>
    <t>GKC-270-LH</t>
  </si>
  <si>
    <t>GKC-270-LH Пила самоочищ/изогн. полотно, L=270мм/4мм, в чехле, с поясным крепл.</t>
  </si>
  <si>
    <t>GKC-300-LH</t>
  </si>
  <si>
    <t>GKC-300-LH Пила самоочищ/изогн. полотно, L=300мм/4мм, в чехле, с поясным крепл.</t>
  </si>
  <si>
    <t>GKC-330-LH</t>
  </si>
  <si>
    <t>GKC-330-LH Пила самоочищ/изогн. полотно, L=330мм/4мм, в чехле, с поясным крепл.</t>
  </si>
  <si>
    <t>GKS-240-LH</t>
  </si>
  <si>
    <t>GKS-240-LH Пила самоочищ/прям. полотно, L=240мм/4мм, в чехле, с поясным крепл.</t>
  </si>
  <si>
    <t>GKS-270-LH</t>
  </si>
  <si>
    <t>GKS-270-LH Пила самоочищ/прям. полотно, L=270мм/4мм, в чехле, с поясным крепл.</t>
  </si>
  <si>
    <t>GSW-270-LMH</t>
  </si>
  <si>
    <t>GSW-270-LMH Пила с прям. полотном, L=270мм,с перем. шагом 3/3,5/4мм в чехле, с поясным крепл.</t>
  </si>
  <si>
    <t>IGKBD-67W</t>
  </si>
  <si>
    <t>IGKBD-67W Нож прививочный, складной, нержавеющий. L=173мм (73мм прямое лезвие+100мм ручка)</t>
  </si>
  <si>
    <t>IGKMP-68W</t>
  </si>
  <si>
    <t>IGKMP-68W Нож прививочный, складной, нержавеющий. L=170мм (70мм изогнутое лезвие+100мм ручка)</t>
  </si>
  <si>
    <t>IHSB-195TA</t>
  </si>
  <si>
    <t>IHSB-195TA Кусторез L= 640мм</t>
  </si>
  <si>
    <t>ILS-79TA</t>
  </si>
  <si>
    <t>ILS-79TA Сучкорез, толщина резки 30мм.</t>
  </si>
  <si>
    <t>ILSAVB-85TA</t>
  </si>
  <si>
    <t>ILSAVB-85TA Сучкорез, с опорным лезвием. L=790мм</t>
  </si>
  <si>
    <t>ILSB-85TA</t>
  </si>
  <si>
    <t>ILSB-85TA Сучкорез L=790мм</t>
  </si>
  <si>
    <t>ILSRC-99TAT</t>
  </si>
  <si>
    <t>ILSRC-99TAT Сучкорез с Телескопическими рукоятками и храповым механизмом толщина резки 25-28мм.</t>
  </si>
  <si>
    <t>IPS-41TP</t>
  </si>
  <si>
    <t>IPS-41TP Секатор, с тефлоновым лезвием, для обрезки веток. L=182мм</t>
  </si>
  <si>
    <t>IPS-50A</t>
  </si>
  <si>
    <t>IPS-50A Секатор силовой для обрезки веток L=180мм</t>
  </si>
  <si>
    <t>IPSAV-42TP</t>
  </si>
  <si>
    <t>IPSAV-42TP Секатор с упором, для обрезки сухих веток L=182мм</t>
  </si>
  <si>
    <t>IPSMF-46TP</t>
  </si>
  <si>
    <t>IPSMF-46TP Секатор с тефлоновым лезвием и приспособлением для зачистки. L=205мм</t>
  </si>
  <si>
    <t>IPSRC-55TA</t>
  </si>
  <si>
    <t>IPSRC-55TA Секатор с храповым механизмом , L=205мм</t>
  </si>
  <si>
    <t>IPSTM-46TP</t>
  </si>
  <si>
    <t>IPSTM-46TP Ножницы усиленные L=190мм</t>
  </si>
  <si>
    <t>KS-4</t>
  </si>
  <si>
    <t>KS-4 Секатор  с хромированными лезвиями в блистере</t>
  </si>
  <si>
    <t>KS-4TSET</t>
  </si>
  <si>
    <t>KS-4TSET Секатор  KS-4Т и запасное лезвие KS-4TSBL с тефлоновым покрытием</t>
  </si>
  <si>
    <t>KS-8T</t>
  </si>
  <si>
    <t>KS-8T Усиленный секатор с тефлоновым покрытием на лезвиях</t>
  </si>
  <si>
    <t>ШТ.</t>
  </si>
  <si>
    <t>Наименование</t>
  </si>
  <si>
    <t>стоимость в руб/шт.</t>
  </si>
  <si>
    <t>кол-во</t>
  </si>
  <si>
    <t>общая сумма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</si>
</sst>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8"/>
      <color indexed="63"/>
      <name val="Arial"/>
      <family val="2"/>
    </font>
    <font>
      <sz val="8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color indexed="63"/>
      <name val="Arial"/>
      <family val="2"/>
    </font>
    <font>
      <b/>
      <sz val="14"/>
      <color indexed="5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0" fillId="0" borderId="5" xfId="0" applyBorder="1" applyAlignment="1">
      <alignment/>
    </xf>
    <xf numFmtId="0" fontId="7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5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horizontal="right"/>
    </xf>
    <xf numFmtId="0" fontId="1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3267075</xdr:colOff>
      <xdr:row>3</xdr:row>
      <xdr:rowOff>28575</xdr:rowOff>
    </xdr:from>
    <xdr:to>
      <xdr:col>4</xdr:col>
      <xdr:colOff>276225</xdr:colOff>
      <xdr:row>7</xdr:row>
      <xdr:rowOff>171450</xdr:rowOff>
    </xdr:to>
    <xdr:pic>
      <xdr:nvPicPr>
        <xdr:cNvPr id="1" name="Picture 1" descr="лого-бел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552450"/>
          <a:ext cx="4276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1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13.125" style="12" customWidth="1"/>
    <col min="2" max="2" width="79.25390625" style="0" customWidth="1"/>
    <col min="3" max="3" width="5.25390625" style="0" customWidth="1"/>
    <col min="4" max="4" width="10.875" style="0" customWidth="1"/>
  </cols>
  <sheetData>
    <row r="3" spans="1:2" ht="15.75" customHeight="1">
      <c r="A3" s="19" t="s">
        <v>0</v>
      </c>
      <c r="B3" s="1"/>
    </row>
    <row r="4" spans="1:2" ht="15" customHeight="1">
      <c r="A4" s="2" t="s">
        <v>1</v>
      </c>
      <c r="B4" s="13"/>
    </row>
    <row r="5" spans="1:2" ht="15" customHeight="1">
      <c r="A5" s="2" t="s">
        <v>2</v>
      </c>
      <c r="B5" s="13"/>
    </row>
    <row r="6" spans="1:2" ht="15" customHeight="1">
      <c r="A6" s="2"/>
      <c r="B6" s="13"/>
    </row>
    <row r="7" spans="1:2" ht="14.25" customHeight="1">
      <c r="A7" s="2"/>
      <c r="B7" s="13"/>
    </row>
    <row r="8" spans="1:2" ht="15.75" customHeight="1">
      <c r="A8" s="2" t="s">
        <v>3</v>
      </c>
      <c r="B8" s="13"/>
    </row>
    <row r="9" spans="1:2" ht="15" customHeight="1">
      <c r="A9" s="3" t="s">
        <v>4</v>
      </c>
      <c r="B9" s="13"/>
    </row>
    <row r="11" spans="1:4" ht="12.75">
      <c r="A11" s="7" t="s">
        <v>5</v>
      </c>
      <c r="B11" s="5"/>
      <c r="C11" s="5"/>
      <c r="D11" s="6"/>
    </row>
    <row r="12" spans="1:6" ht="48" customHeight="1">
      <c r="A12" s="11"/>
      <c r="B12" s="16" t="s">
        <v>83</v>
      </c>
      <c r="C12" s="9"/>
      <c r="D12" s="14" t="s">
        <v>84</v>
      </c>
      <c r="E12" s="16" t="s">
        <v>85</v>
      </c>
      <c r="F12" s="15" t="s">
        <v>86</v>
      </c>
    </row>
    <row r="13" spans="1:6" ht="29.25" customHeight="1">
      <c r="A13" s="8" t="s">
        <v>6</v>
      </c>
      <c r="B13" s="17" t="s">
        <v>7</v>
      </c>
      <c r="C13" s="8" t="s">
        <v>82</v>
      </c>
      <c r="D13" s="18">
        <v>5580</v>
      </c>
      <c r="E13" s="4"/>
      <c r="F13" s="4">
        <f>D13*E13</f>
        <v>0</v>
      </c>
    </row>
    <row r="14" spans="1:6" ht="12" customHeight="1">
      <c r="A14" s="8" t="s">
        <v>8</v>
      </c>
      <c r="B14" s="17" t="s">
        <v>9</v>
      </c>
      <c r="C14" s="8" t="s">
        <v>82</v>
      </c>
      <c r="D14" s="18">
        <v>947</v>
      </c>
      <c r="E14" s="4"/>
      <c r="F14" s="4">
        <v>0</v>
      </c>
    </row>
    <row r="15" spans="1:6" ht="12" customHeight="1">
      <c r="A15" s="8" t="s">
        <v>10</v>
      </c>
      <c r="B15" s="17" t="s">
        <v>11</v>
      </c>
      <c r="C15" s="8" t="s">
        <v>82</v>
      </c>
      <c r="D15" s="18">
        <v>1525</v>
      </c>
      <c r="E15" s="4"/>
      <c r="F15" s="4">
        <f aca="true" t="shared" si="0" ref="F14:F50">D15*E15</f>
        <v>0</v>
      </c>
    </row>
    <row r="16" spans="1:6" ht="14.25" customHeight="1">
      <c r="A16" s="8" t="s">
        <v>12</v>
      </c>
      <c r="B16" s="17" t="s">
        <v>13</v>
      </c>
      <c r="C16" s="8" t="s">
        <v>82</v>
      </c>
      <c r="D16" s="18">
        <v>1660</v>
      </c>
      <c r="E16" s="4"/>
      <c r="F16" s="4">
        <f t="shared" si="0"/>
        <v>0</v>
      </c>
    </row>
    <row r="17" spans="1:6" ht="11.25" customHeight="1">
      <c r="A17" s="8" t="s">
        <v>14</v>
      </c>
      <c r="B17" s="17" t="s">
        <v>15</v>
      </c>
      <c r="C17" s="8" t="s">
        <v>82</v>
      </c>
      <c r="D17" s="18">
        <v>1823</v>
      </c>
      <c r="E17" s="4"/>
      <c r="F17" s="4">
        <f t="shared" si="0"/>
        <v>0</v>
      </c>
    </row>
    <row r="18" spans="1:6" ht="12" customHeight="1">
      <c r="A18" s="8" t="s">
        <v>16</v>
      </c>
      <c r="B18" s="17" t="s">
        <v>17</v>
      </c>
      <c r="C18" s="8" t="s">
        <v>82</v>
      </c>
      <c r="D18" s="18">
        <v>1525</v>
      </c>
      <c r="E18" s="4"/>
      <c r="F18" s="4">
        <f t="shared" si="0"/>
        <v>0</v>
      </c>
    </row>
    <row r="19" spans="1:6" ht="15" customHeight="1">
      <c r="A19" s="8" t="s">
        <v>18</v>
      </c>
      <c r="B19" s="17" t="s">
        <v>19</v>
      </c>
      <c r="C19" s="8" t="s">
        <v>82</v>
      </c>
      <c r="D19" s="18">
        <v>1660</v>
      </c>
      <c r="E19" s="4"/>
      <c r="F19" s="4">
        <f t="shared" si="0"/>
        <v>0</v>
      </c>
    </row>
    <row r="20" spans="1:6" ht="26.25" customHeight="1">
      <c r="A20" s="8" t="s">
        <v>20</v>
      </c>
      <c r="B20" s="17" t="s">
        <v>21</v>
      </c>
      <c r="C20" s="8" t="s">
        <v>82</v>
      </c>
      <c r="D20" s="18">
        <v>1563</v>
      </c>
      <c r="E20" s="4"/>
      <c r="F20" s="4">
        <f t="shared" si="0"/>
        <v>0</v>
      </c>
    </row>
    <row r="21" spans="1:6" ht="23.25" customHeight="1">
      <c r="A21" s="8" t="s">
        <v>22</v>
      </c>
      <c r="B21" s="17" t="s">
        <v>23</v>
      </c>
      <c r="C21" s="8" t="s">
        <v>82</v>
      </c>
      <c r="D21" s="18">
        <v>1704</v>
      </c>
      <c r="E21" s="4"/>
      <c r="F21" s="4">
        <f t="shared" si="0"/>
        <v>0</v>
      </c>
    </row>
    <row r="22" spans="1:6" ht="26.25" customHeight="1">
      <c r="A22" s="8" t="s">
        <v>24</v>
      </c>
      <c r="B22" s="17" t="s">
        <v>25</v>
      </c>
      <c r="C22" s="8" t="s">
        <v>82</v>
      </c>
      <c r="D22" s="18">
        <v>1993</v>
      </c>
      <c r="E22" s="4"/>
      <c r="F22" s="4">
        <f t="shared" si="0"/>
        <v>0</v>
      </c>
    </row>
    <row r="23" spans="1:6" ht="22.5" customHeight="1">
      <c r="A23" s="8" t="s">
        <v>26</v>
      </c>
      <c r="B23" s="17" t="s">
        <v>27</v>
      </c>
      <c r="C23" s="8" t="s">
        <v>82</v>
      </c>
      <c r="D23" s="18">
        <v>2040</v>
      </c>
      <c r="E23" s="4"/>
      <c r="F23" s="4">
        <f t="shared" si="0"/>
        <v>0</v>
      </c>
    </row>
    <row r="24" spans="1:6" ht="24.75" customHeight="1">
      <c r="A24" s="8" t="s">
        <v>28</v>
      </c>
      <c r="B24" s="17" t="s">
        <v>29</v>
      </c>
      <c r="C24" s="8" t="s">
        <v>82</v>
      </c>
      <c r="D24" s="18">
        <v>2130</v>
      </c>
      <c r="E24" s="4"/>
      <c r="F24" s="4">
        <f t="shared" si="0"/>
        <v>0</v>
      </c>
    </row>
    <row r="25" spans="1:6" ht="24" customHeight="1">
      <c r="A25" s="8" t="s">
        <v>30</v>
      </c>
      <c r="B25" s="17" t="s">
        <v>31</v>
      </c>
      <c r="C25" s="8" t="s">
        <v>82</v>
      </c>
      <c r="D25" s="18">
        <v>2267</v>
      </c>
      <c r="E25" s="4"/>
      <c r="F25" s="4">
        <f t="shared" si="0"/>
        <v>0</v>
      </c>
    </row>
    <row r="26" spans="1:6" ht="25.5" customHeight="1">
      <c r="A26" s="8" t="s">
        <v>32</v>
      </c>
      <c r="B26" s="17" t="s">
        <v>33</v>
      </c>
      <c r="C26" s="8" t="s">
        <v>82</v>
      </c>
      <c r="D26" s="18">
        <v>2386</v>
      </c>
      <c r="E26" s="4"/>
      <c r="F26" s="4">
        <f t="shared" si="0"/>
        <v>0</v>
      </c>
    </row>
    <row r="27" spans="1:6" ht="27.75" customHeight="1">
      <c r="A27" s="8" t="s">
        <v>34</v>
      </c>
      <c r="B27" s="17" t="s">
        <v>35</v>
      </c>
      <c r="C27" s="8" t="s">
        <v>82</v>
      </c>
      <c r="D27" s="18">
        <v>2486</v>
      </c>
      <c r="E27" s="4"/>
      <c r="F27" s="4">
        <f t="shared" si="0"/>
        <v>0</v>
      </c>
    </row>
    <row r="28" spans="1:6" ht="23.25" customHeight="1">
      <c r="A28" s="8" t="s">
        <v>36</v>
      </c>
      <c r="B28" s="17" t="s">
        <v>37</v>
      </c>
      <c r="C28" s="8" t="s">
        <v>82</v>
      </c>
      <c r="D28" s="18">
        <v>2395</v>
      </c>
      <c r="E28" s="4"/>
      <c r="F28" s="4">
        <f t="shared" si="0"/>
        <v>0</v>
      </c>
    </row>
    <row r="29" spans="1:6" ht="23.25" customHeight="1">
      <c r="A29" s="8" t="s">
        <v>38</v>
      </c>
      <c r="B29" s="17" t="s">
        <v>39</v>
      </c>
      <c r="C29" s="8" t="s">
        <v>82</v>
      </c>
      <c r="D29" s="18">
        <v>2040</v>
      </c>
      <c r="E29" s="4"/>
      <c r="F29" s="4">
        <f t="shared" si="0"/>
        <v>0</v>
      </c>
    </row>
    <row r="30" spans="1:6" ht="24" customHeight="1">
      <c r="A30" s="8" t="s">
        <v>40</v>
      </c>
      <c r="B30" s="17" t="s">
        <v>41</v>
      </c>
      <c r="C30" s="8" t="s">
        <v>82</v>
      </c>
      <c r="D30" s="18">
        <v>2130</v>
      </c>
      <c r="E30" s="4"/>
      <c r="F30" s="4">
        <f t="shared" si="0"/>
        <v>0</v>
      </c>
    </row>
    <row r="31" spans="1:6" ht="26.25" customHeight="1">
      <c r="A31" s="8" t="s">
        <v>42</v>
      </c>
      <c r="B31" s="17" t="s">
        <v>43</v>
      </c>
      <c r="C31" s="8" t="s">
        <v>82</v>
      </c>
      <c r="D31" s="18">
        <v>2267</v>
      </c>
      <c r="E31" s="4"/>
      <c r="F31" s="4">
        <f t="shared" si="0"/>
        <v>0</v>
      </c>
    </row>
    <row r="32" spans="1:6" ht="25.5" customHeight="1">
      <c r="A32" s="8" t="s">
        <v>44</v>
      </c>
      <c r="B32" s="17" t="s">
        <v>45</v>
      </c>
      <c r="C32" s="8" t="s">
        <v>82</v>
      </c>
      <c r="D32" s="18">
        <v>1812</v>
      </c>
      <c r="E32" s="4"/>
      <c r="F32" s="4">
        <f t="shared" si="0"/>
        <v>0</v>
      </c>
    </row>
    <row r="33" spans="1:6" ht="24.75" customHeight="1">
      <c r="A33" s="8" t="s">
        <v>46</v>
      </c>
      <c r="B33" s="17" t="s">
        <v>47</v>
      </c>
      <c r="C33" s="8" t="s">
        <v>82</v>
      </c>
      <c r="D33" s="18">
        <v>2040</v>
      </c>
      <c r="E33" s="4"/>
      <c r="F33" s="4">
        <f t="shared" si="0"/>
        <v>0</v>
      </c>
    </row>
    <row r="34" spans="1:6" ht="24.75" customHeight="1">
      <c r="A34" s="8" t="s">
        <v>48</v>
      </c>
      <c r="B34" s="17" t="s">
        <v>49</v>
      </c>
      <c r="C34" s="8" t="s">
        <v>82</v>
      </c>
      <c r="D34" s="18">
        <v>2386</v>
      </c>
      <c r="E34" s="4"/>
      <c r="F34" s="4">
        <f t="shared" si="0"/>
        <v>0</v>
      </c>
    </row>
    <row r="35" spans="1:6" ht="26.25" customHeight="1">
      <c r="A35" s="8" t="s">
        <v>50</v>
      </c>
      <c r="B35" s="17" t="s">
        <v>51</v>
      </c>
      <c r="C35" s="8" t="s">
        <v>82</v>
      </c>
      <c r="D35" s="18">
        <v>729</v>
      </c>
      <c r="E35" s="4"/>
      <c r="F35" s="4">
        <f t="shared" si="0"/>
        <v>0</v>
      </c>
    </row>
    <row r="36" spans="1:6" ht="26.25" customHeight="1">
      <c r="A36" s="8" t="s">
        <v>52</v>
      </c>
      <c r="B36" s="17" t="s">
        <v>53</v>
      </c>
      <c r="C36" s="8" t="s">
        <v>82</v>
      </c>
      <c r="D36" s="18">
        <v>729</v>
      </c>
      <c r="E36" s="4"/>
      <c r="F36" s="4">
        <f t="shared" si="0"/>
        <v>0</v>
      </c>
    </row>
    <row r="37" spans="1:6" ht="13.5" customHeight="1">
      <c r="A37" s="8" t="s">
        <v>54</v>
      </c>
      <c r="B37" s="17" t="s">
        <v>55</v>
      </c>
      <c r="C37" s="8" t="s">
        <v>82</v>
      </c>
      <c r="D37" s="18">
        <v>2399</v>
      </c>
      <c r="E37" s="4"/>
      <c r="F37" s="4">
        <f t="shared" si="0"/>
        <v>0</v>
      </c>
    </row>
    <row r="38" spans="1:6" ht="13.5" customHeight="1">
      <c r="A38" s="8" t="s">
        <v>56</v>
      </c>
      <c r="B38" s="17" t="s">
        <v>57</v>
      </c>
      <c r="C38" s="8" t="s">
        <v>82</v>
      </c>
      <c r="D38" s="18">
        <v>3380</v>
      </c>
      <c r="E38" s="4"/>
      <c r="F38" s="4">
        <f t="shared" si="0"/>
        <v>0</v>
      </c>
    </row>
    <row r="39" spans="1:6" ht="12.75" customHeight="1">
      <c r="A39" s="8" t="s">
        <v>58</v>
      </c>
      <c r="B39" s="17" t="s">
        <v>59</v>
      </c>
      <c r="C39" s="8" t="s">
        <v>82</v>
      </c>
      <c r="D39" s="18">
        <v>2973</v>
      </c>
      <c r="E39" s="4"/>
      <c r="F39" s="4">
        <f t="shared" si="0"/>
        <v>0</v>
      </c>
    </row>
    <row r="40" spans="1:6" ht="12.75" customHeight="1">
      <c r="A40" s="8" t="s">
        <v>60</v>
      </c>
      <c r="B40" s="17" t="s">
        <v>61</v>
      </c>
      <c r="C40" s="8" t="s">
        <v>82</v>
      </c>
      <c r="D40" s="18">
        <v>2773</v>
      </c>
      <c r="E40" s="4"/>
      <c r="F40" s="4">
        <f t="shared" si="0"/>
        <v>0</v>
      </c>
    </row>
    <row r="41" spans="1:6" ht="26.25" customHeight="1">
      <c r="A41" s="8" t="s">
        <v>62</v>
      </c>
      <c r="B41" s="17" t="s">
        <v>63</v>
      </c>
      <c r="C41" s="8" t="s">
        <v>82</v>
      </c>
      <c r="D41" s="18">
        <v>3762</v>
      </c>
      <c r="E41" s="4"/>
      <c r="F41" s="4">
        <f t="shared" si="0"/>
        <v>0</v>
      </c>
    </row>
    <row r="42" spans="1:6" ht="15.75" customHeight="1">
      <c r="A42" s="8" t="s">
        <v>64</v>
      </c>
      <c r="B42" s="17" t="s">
        <v>65</v>
      </c>
      <c r="C42" s="8" t="s">
        <v>82</v>
      </c>
      <c r="D42" s="18">
        <v>722</v>
      </c>
      <c r="E42" s="4"/>
      <c r="F42" s="4">
        <f t="shared" si="0"/>
        <v>0</v>
      </c>
    </row>
    <row r="43" spans="1:6" ht="16.5" customHeight="1">
      <c r="A43" s="8" t="s">
        <v>66</v>
      </c>
      <c r="B43" s="17" t="s">
        <v>67</v>
      </c>
      <c r="C43" s="8" t="s">
        <v>82</v>
      </c>
      <c r="D43" s="18">
        <v>896</v>
      </c>
      <c r="E43" s="4"/>
      <c r="F43" s="4">
        <f t="shared" si="0"/>
        <v>0</v>
      </c>
    </row>
    <row r="44" spans="1:6" ht="15.75" customHeight="1">
      <c r="A44" s="8" t="s">
        <v>68</v>
      </c>
      <c r="B44" s="17" t="s">
        <v>69</v>
      </c>
      <c r="C44" s="8" t="s">
        <v>82</v>
      </c>
      <c r="D44" s="18">
        <v>722</v>
      </c>
      <c r="E44" s="4"/>
      <c r="F44" s="4">
        <f t="shared" si="0"/>
        <v>0</v>
      </c>
    </row>
    <row r="45" spans="1:6" ht="24.75" customHeight="1">
      <c r="A45" s="8" t="s">
        <v>70</v>
      </c>
      <c r="B45" s="17" t="s">
        <v>71</v>
      </c>
      <c r="C45" s="8" t="s">
        <v>82</v>
      </c>
      <c r="D45" s="18">
        <v>762</v>
      </c>
      <c r="E45" s="4"/>
      <c r="F45" s="4">
        <f t="shared" si="0"/>
        <v>0</v>
      </c>
    </row>
    <row r="46" spans="1:6" ht="18" customHeight="1">
      <c r="A46" s="8" t="s">
        <v>72</v>
      </c>
      <c r="B46" s="17" t="s">
        <v>73</v>
      </c>
      <c r="C46" s="8" t="s">
        <v>82</v>
      </c>
      <c r="D46" s="18">
        <v>989</v>
      </c>
      <c r="E46" s="4"/>
      <c r="F46" s="4">
        <f t="shared" si="0"/>
        <v>0</v>
      </c>
    </row>
    <row r="47" spans="1:6" ht="15.75" customHeight="1">
      <c r="A47" s="8" t="s">
        <v>74</v>
      </c>
      <c r="B47" s="17" t="s">
        <v>75</v>
      </c>
      <c r="C47" s="8" t="s">
        <v>82</v>
      </c>
      <c r="D47" s="18">
        <v>722</v>
      </c>
      <c r="E47" s="4"/>
      <c r="F47" s="4">
        <f t="shared" si="0"/>
        <v>0</v>
      </c>
    </row>
    <row r="48" spans="1:6" ht="16.5" customHeight="1">
      <c r="A48" s="8" t="s">
        <v>76</v>
      </c>
      <c r="B48" s="17" t="s">
        <v>77</v>
      </c>
      <c r="C48" s="8" t="s">
        <v>82</v>
      </c>
      <c r="D48" s="18">
        <v>923</v>
      </c>
      <c r="E48" s="4"/>
      <c r="F48" s="4">
        <f t="shared" si="0"/>
        <v>0</v>
      </c>
    </row>
    <row r="49" spans="1:6" ht="25.5" customHeight="1">
      <c r="A49" s="8" t="s">
        <v>78</v>
      </c>
      <c r="B49" s="17" t="s">
        <v>79</v>
      </c>
      <c r="C49" s="8" t="s">
        <v>82</v>
      </c>
      <c r="D49" s="18">
        <v>1159</v>
      </c>
      <c r="E49" s="4"/>
      <c r="F49" s="4">
        <f t="shared" si="0"/>
        <v>0</v>
      </c>
    </row>
    <row r="50" spans="1:6" ht="15" customHeight="1">
      <c r="A50" s="8" t="s">
        <v>80</v>
      </c>
      <c r="B50" s="17" t="s">
        <v>81</v>
      </c>
      <c r="C50" s="8" t="s">
        <v>82</v>
      </c>
      <c r="D50" s="18">
        <v>1527</v>
      </c>
      <c r="E50" s="4"/>
      <c r="F50" s="4">
        <f t="shared" si="0"/>
        <v>0</v>
      </c>
    </row>
    <row r="51" ht="12.75">
      <c r="A51" s="10"/>
    </row>
  </sheetData>
  <mergeCells count="1">
    <mergeCell ref="A11:D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Rita</cp:lastModifiedBy>
  <dcterms:created xsi:type="dcterms:W3CDTF">2016-06-29T10:22:28Z</dcterms:created>
  <dcterms:modified xsi:type="dcterms:W3CDTF">2016-06-29T11:14:20Z</dcterms:modified>
  <cp:category/>
  <cp:version/>
  <cp:contentType/>
  <cp:contentStatus/>
</cp:coreProperties>
</file>